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010" activeTab="2"/>
  </bookViews>
  <sheets>
    <sheet name="สรุปรายรับ" sheetId="1" r:id="rId1"/>
    <sheet name="การคำนวณประมาณการรายรับ 1" sheetId="2" r:id="rId2"/>
    <sheet name="การคำนวณประมาณการรายรับ 2" sheetId="3" r:id="rId3"/>
  </sheets>
  <definedNames>
    <definedName name="_xlnm.Print_Area" localSheetId="1">'การคำนวณประมาณการรายรับ 1'!$A$1:$P$6</definedName>
    <definedName name="_xlnm.Print_Area" localSheetId="0">'สรุปรายรับ'!$A$1:$M$12</definedName>
  </definedNames>
  <calcPr fullCalcOnLoad="1"/>
</workbook>
</file>

<file path=xl/sharedStrings.xml><?xml version="1.0" encoding="utf-8"?>
<sst xmlns="http://schemas.openxmlformats.org/spreadsheetml/2006/main" count="31" uniqueCount="23">
  <si>
    <t>รายการ</t>
  </si>
  <si>
    <t>ภาคปกติ</t>
  </si>
  <si>
    <t>รวม</t>
  </si>
  <si>
    <t>การจัดการศึกษาด้านวิทยาศาสตร์และเทคโนโลยี</t>
  </si>
  <si>
    <t>การจัดการศึกษาด้านสังคมศาสตร์</t>
  </si>
  <si>
    <t>มหาวิทยาลัยเทคโนโลยีราชมงคลธัญบุรี</t>
  </si>
  <si>
    <t>หน่วยงาน.....................................................</t>
  </si>
  <si>
    <t>รวมทั้งสิ้น</t>
  </si>
  <si>
    <t>ระดับ ปริญญาตรี</t>
  </si>
  <si>
    <t>ระดับ ปริญญาโท</t>
  </si>
  <si>
    <t>ระดับปริญญาเอก</t>
  </si>
  <si>
    <t>ภาคพิเศษ</t>
  </si>
  <si>
    <t>ระดับ ประกาศนียบัตรบัณฑิต</t>
  </si>
  <si>
    <t>ระดับ ปริญญาตรี นานาชาติ</t>
  </si>
  <si>
    <t>สรุปวงเงินประมาณการรายรับงบประมาณเงินรายได้ ปี 2565</t>
  </si>
  <si>
    <t xml:space="preserve">การคำนวณประมาณการรายรับ ประจำปี 2565 </t>
  </si>
  <si>
    <t xml:space="preserve">การคำนวณประมาณการรายรับ ระดับปริญญาตรี หลักสูตรนานาชาติ ภาคเรียนที่ 1 และ 2 ปีการศึกษา 2564
  1. นักศึกษาชั้นปีที่ 1 ทั้ง 2 ภาคเรียน ให้นำจำนวนนักศึกษาตามแผนรับนักศึกษาตาม มคอ. ของสำนักส่งเสริมวิชาการและงานทะเบียน
  2. นักศึกษาชั้นปีที่ 2 ถึงนักศึกษาปีที่ 4 ให้ใช้จำนวนนักศึกษาจริงในปีการศึกษา 2563 เลือนชั้นปีขึ้นไป ดังนี้
      - ชั้นปีที่ 1 เลื่อน ขึ้นเป็นชั้นปีที่ 2 
      - ชั้นปีที่ 2 เลื่อน ขึ้นเป็นชั้นปีที่ 3
      - ชั้นปีที่ 3 เลื่อน ขึ้นเป็นชั้นปีที่ 4
</t>
  </si>
  <si>
    <t>ระดับประกาศนียบัตร ระดับปริญญาโท และระดับปริญญาเอก ภาคปกติ และภาคพิเศษ</t>
  </si>
  <si>
    <t xml:space="preserve">การคำนวณประมาณการรายรับนักศึกษา ภาคเรียนที่ 2 ปีการศึกษา 2564 
  1. นักศึกษาชั้นปีที่ 1 ปีการศึกษา 2564 ให้นำจำนวนนักศึกษาตามแผนรับนักศึกษาตาม มคอ. ของสำนักส่งเสริมวิชาการและงานทะเบียน
  2. นักศึกษาชั้นปีที่ 2 ถึงนักศึกษาปีที่ 5 ให้นำจำนวนนักศึกษาในปีการศึกษา 2563 เลือนชั้นปีขึ้นไป ดังนี้
      - ชั้นปีที่ 1 เลื่อน ขึ้นเป็นชั้นปีที่ 2 
      - ชั้นปีที่ 2 เลื่อน ขึ้นเป็นชั้นปีที่ 3
      - ชั้นปีที่ 3 เลื่อน ขึ้นเป็นชั้นปีที่ 4
      - ชั้นปีที่ 4 เลื่อน ขึ้นเป็นชั้นปีที่ 5   
</t>
  </si>
  <si>
    <r>
      <t xml:space="preserve">การคำนวณประมาณการรายรับนักศึกษา ภาคเรียนที่ 1 ปีการศึกษา 2565 
  1. นักศึกษาชั้นปีที่ 1 ปีการศึกษา 2565 ให้นำจำนวนนักศึกษาตามแผนรับนักศึกษาประจำปี 2565 ของคณะ/วิทยาลัย
  2. นักศึกษาชั้นปีที่ 2 ปีการศึกษา 2565 ให้นำจำนวนนักศึกษาตามแผนรับนักศึกษาตาม มคอ. ของสำนักส่งเสริมวิชาการและงานทะเบียน 
     </t>
    </r>
    <r>
      <rPr>
        <sz val="16"/>
        <color indexed="10"/>
        <rFont val="TH SarabunPSK"/>
        <family val="2"/>
      </rPr>
      <t>(ซึ่งเป็นข้อมูลนักศึกษาที่ได้นำไปจัดทำประมาณการรายรับ ของนักศึกษาชั้นปีที่ 1 ภาคเรียนที่ 2 ปีการศึกษา 2564)</t>
    </r>
    <r>
      <rPr>
        <sz val="16"/>
        <rFont val="TH SarabunPSK"/>
        <family val="2"/>
      </rPr>
      <t xml:space="preserve"> 
  3. นักศึกษาชั้นปีที่ 3 ถึงนักศึกษาปีที่ 5 ให้ใช้จำนวนนักศึกษาในปีการศึกษา 2563 เลือนชั้นปีขึ้นไป ดังนี้
      - ชั้นปีที่ 2 เลื่อน ขึ้นเป็นชั้นปีที่ 3
      - ชั้นปีที่ 3 เลื่อน ขึ้นเป็นชั้นปีที่ 4
      - ชั้นปีที่ 4 เลื่อน ขึ้นเป็นชั้นปีที่ 5   
</t>
    </r>
  </si>
  <si>
    <t>ระดับปริญญาตรี ภาคปกติ ภาคพิเศษ และหลักสูตรนานาชาติ</t>
  </si>
  <si>
    <t xml:space="preserve">การคำนวณประมาณการรายรับนักศึกษา ภาคเรียนที่ 2 ปีการศึกษา 2564 
  1. นักศึกษาชั้นปีที่ 1 ปีการศึกษา 2564 ให้นำจำนวนนักศึกษาตามแผนรับนักศึกษาตาม มคอ. ของสำนักบัณฑิตศึกษา
  2. นักศึกษาชั้นปีที่ 2 ขึ้นไป ให้นำจำนวนนักศึกษาในปีการศึกษา 2563 เลือนชั้นปีขึ้นไป ดังนี้
      - ชั้นปีที่ 1 เลื่อน ขึ้นเป็นชั้นปีที่ 2 
      - ชั้นปีที่ 2 เลื่อน ขึ้นเป็นชั้นปีที่ 3
</t>
  </si>
  <si>
    <r>
      <t xml:space="preserve">การคำนวณประมาณการรายรับนักศึกษา ภาคเรียนที่ 1 ปีการศึกษา 2565 
  1. นักศึกษาชั้นปีที่ 1 ปีการศึกษา 2565 ให้นำจำนวนนักศึกษาตามแผนรับนักศึกษาประจำปี 2565 ของคณะ/วิทยาลัย
  2. นักศึกษาชั้นปีที่ 2 ปีการศึกษา 2565 ให้นำจำนวนนักศึกษาตามแผนรับนักศึกษาตาม มคอ. ของสำนักบัณฑิตศึกษา 
     </t>
    </r>
    <r>
      <rPr>
        <sz val="16"/>
        <color indexed="10"/>
        <rFont val="TH SarabunPSK"/>
        <family val="2"/>
      </rPr>
      <t>(ซึ่งเป็นข้อมูลนักศึกษาที่ได้นำไปจัดทำประมาณการรายรับ ของนักศึกษาชั้นปีที่ 1 ภาคเรียนที่ 2 ปีการศึกษา 2564)</t>
    </r>
    <r>
      <rPr>
        <sz val="16"/>
        <rFont val="TH SarabunPSK"/>
        <family val="2"/>
      </rPr>
      <t xml:space="preserve"> 
  3. นักศึกษาชั้นปีที่ 3 ขึ้นไป ให้ใช้จำนวนนักศึกษาในปีการศึกษา 2563 เลือนชั้นปีขึ้นไป ดังนี้
      - ชั้นปีที่ 2 เลื่อน ขึ้นเป็นชั้นปีที่ 3
      - ชั้นปีที่ 3 เลื่อน ขึ้นเป็นชั้นปีที่ 4
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</si>
</sst>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4"/>
      <name val="Cordia New"/>
      <family val="0"/>
    </font>
    <font>
      <u val="single"/>
      <sz val="12.6"/>
      <color indexed="36"/>
      <name val="Cordia New"/>
      <family val="2"/>
    </font>
    <font>
      <u val="single"/>
      <sz val="12.6"/>
      <color indexed="12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8" fontId="5" fillId="0" borderId="14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68" fontId="5" fillId="0" borderId="18" xfId="42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68" fontId="5" fillId="0" borderId="23" xfId="42" applyNumberFormat="1" applyFont="1" applyFill="1" applyBorder="1" applyAlignment="1">
      <alignment horizontal="center" vertical="center"/>
    </xf>
    <xf numFmtId="168" fontId="5" fillId="0" borderId="24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68" fontId="5" fillId="6" borderId="10" xfId="42" applyNumberFormat="1" applyFont="1" applyFill="1" applyBorder="1" applyAlignment="1">
      <alignment horizontal="center" vertical="center"/>
    </xf>
    <xf numFmtId="168" fontId="5" fillId="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21.75"/>
  <cols>
    <col min="1" max="1" width="1.8515625" style="3" customWidth="1"/>
    <col min="2" max="2" width="4.140625" style="3" customWidth="1"/>
    <col min="3" max="3" width="3.140625" style="3" customWidth="1"/>
    <col min="4" max="4" width="22.28125" style="3" customWidth="1"/>
    <col min="5" max="12" width="13.7109375" style="3" customWidth="1"/>
    <col min="13" max="13" width="15.7109375" style="3" customWidth="1"/>
    <col min="14" max="14" width="13.57421875" style="3" customWidth="1"/>
    <col min="15" max="16384" width="9.140625" style="3" customWidth="1"/>
  </cols>
  <sheetData>
    <row r="1" spans="1:13" ht="23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27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6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27" customHeight="1">
      <c r="A4" s="7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9" customFormat="1" ht="27.75" customHeight="1">
      <c r="A5" s="39" t="s">
        <v>0</v>
      </c>
      <c r="B5" s="40"/>
      <c r="C5" s="40"/>
      <c r="D5" s="41"/>
      <c r="E5" s="45" t="s">
        <v>3</v>
      </c>
      <c r="F5" s="46"/>
      <c r="G5" s="47"/>
      <c r="H5" s="45" t="s">
        <v>4</v>
      </c>
      <c r="I5" s="46"/>
      <c r="J5" s="47"/>
      <c r="K5" s="45" t="s">
        <v>2</v>
      </c>
      <c r="L5" s="47"/>
      <c r="M5" s="48" t="s">
        <v>7</v>
      </c>
      <c r="N5" s="8"/>
    </row>
    <row r="6" spans="1:13" s="9" customFormat="1" ht="27.75" customHeight="1">
      <c r="A6" s="42"/>
      <c r="B6" s="43"/>
      <c r="C6" s="43"/>
      <c r="D6" s="44"/>
      <c r="E6" s="10" t="s">
        <v>1</v>
      </c>
      <c r="F6" s="10" t="s">
        <v>11</v>
      </c>
      <c r="G6" s="10" t="s">
        <v>2</v>
      </c>
      <c r="H6" s="10" t="s">
        <v>1</v>
      </c>
      <c r="I6" s="10" t="s">
        <v>11</v>
      </c>
      <c r="J6" s="10" t="s">
        <v>2</v>
      </c>
      <c r="K6" s="10" t="s">
        <v>1</v>
      </c>
      <c r="L6" s="10" t="s">
        <v>11</v>
      </c>
      <c r="M6" s="48"/>
    </row>
    <row r="7" spans="1:13" s="17" customFormat="1" ht="27.75" customHeight="1">
      <c r="A7" s="11"/>
      <c r="B7" s="12">
        <v>1</v>
      </c>
      <c r="C7" s="13" t="s">
        <v>8</v>
      </c>
      <c r="D7" s="14"/>
      <c r="E7" s="15"/>
      <c r="F7" s="15"/>
      <c r="G7" s="16">
        <f>SUM(E7:F7)</f>
        <v>0</v>
      </c>
      <c r="H7" s="15"/>
      <c r="I7" s="15"/>
      <c r="J7" s="16">
        <f>SUM(H7:I7)</f>
        <v>0</v>
      </c>
      <c r="K7" s="29">
        <f aca="true" t="shared" si="0" ref="K7:L11">E7+H7</f>
        <v>0</v>
      </c>
      <c r="L7" s="29">
        <f t="shared" si="0"/>
        <v>0</v>
      </c>
      <c r="M7" s="29">
        <f>SUM(K7:L7)</f>
        <v>0</v>
      </c>
    </row>
    <row r="8" spans="1:13" s="17" customFormat="1" ht="27.75" customHeight="1">
      <c r="A8" s="11"/>
      <c r="B8" s="12">
        <v>2</v>
      </c>
      <c r="C8" s="13" t="s">
        <v>13</v>
      </c>
      <c r="D8" s="14"/>
      <c r="E8" s="15"/>
      <c r="F8" s="15"/>
      <c r="G8" s="16">
        <f>SUM(E8:F8)</f>
        <v>0</v>
      </c>
      <c r="H8" s="15"/>
      <c r="I8" s="15"/>
      <c r="J8" s="16">
        <f>SUM(H8:I8)</f>
        <v>0</v>
      </c>
      <c r="K8" s="23">
        <f t="shared" si="0"/>
        <v>0</v>
      </c>
      <c r="L8" s="23">
        <f t="shared" si="0"/>
        <v>0</v>
      </c>
      <c r="M8" s="23">
        <f>SUM(K8:L8)</f>
        <v>0</v>
      </c>
    </row>
    <row r="9" spans="1:13" s="17" customFormat="1" ht="27.75" customHeight="1">
      <c r="A9" s="11"/>
      <c r="B9" s="12">
        <v>3</v>
      </c>
      <c r="C9" s="13" t="s">
        <v>12</v>
      </c>
      <c r="D9" s="14"/>
      <c r="E9" s="15"/>
      <c r="F9" s="15"/>
      <c r="G9" s="16">
        <f>SUM(E9:F9)</f>
        <v>0</v>
      </c>
      <c r="H9" s="15"/>
      <c r="I9" s="15"/>
      <c r="J9" s="16">
        <f>SUM(H9:I9)</f>
        <v>0</v>
      </c>
      <c r="K9" s="23">
        <f t="shared" si="0"/>
        <v>0</v>
      </c>
      <c r="L9" s="23">
        <f t="shared" si="0"/>
        <v>0</v>
      </c>
      <c r="M9" s="23">
        <f>SUM(K9:L9)</f>
        <v>0</v>
      </c>
    </row>
    <row r="10" spans="1:13" s="17" customFormat="1" ht="27.75" customHeight="1">
      <c r="A10" s="18"/>
      <c r="B10" s="19">
        <v>4</v>
      </c>
      <c r="C10" s="20" t="s">
        <v>9</v>
      </c>
      <c r="D10" s="21"/>
      <c r="E10" s="22"/>
      <c r="F10" s="22"/>
      <c r="G10" s="16">
        <f>SUM(E10:F10)</f>
        <v>0</v>
      </c>
      <c r="H10" s="22"/>
      <c r="I10" s="22"/>
      <c r="J10" s="16">
        <f>SUM(H10:I10)</f>
        <v>0</v>
      </c>
      <c r="K10" s="23">
        <f t="shared" si="0"/>
        <v>0</v>
      </c>
      <c r="L10" s="23">
        <f t="shared" si="0"/>
        <v>0</v>
      </c>
      <c r="M10" s="23">
        <f>SUM(K10:L10)</f>
        <v>0</v>
      </c>
    </row>
    <row r="11" spans="1:13" s="17" customFormat="1" ht="27.75" customHeight="1">
      <c r="A11" s="24"/>
      <c r="B11" s="25">
        <v>5</v>
      </c>
      <c r="C11" s="26" t="s">
        <v>10</v>
      </c>
      <c r="D11" s="27"/>
      <c r="E11" s="28"/>
      <c r="F11" s="28"/>
      <c r="G11" s="16">
        <f>SUM(E11:F11)</f>
        <v>0</v>
      </c>
      <c r="H11" s="28"/>
      <c r="I11" s="28"/>
      <c r="J11" s="16">
        <f>SUM(H11:I11)</f>
        <v>0</v>
      </c>
      <c r="K11" s="30">
        <f t="shared" si="0"/>
        <v>0</v>
      </c>
      <c r="L11" s="30">
        <f t="shared" si="0"/>
        <v>0</v>
      </c>
      <c r="M11" s="30">
        <f>SUM(K11:L11)</f>
        <v>0</v>
      </c>
    </row>
    <row r="12" spans="1:13" s="38" customFormat="1" ht="27.75" customHeight="1">
      <c r="A12" s="49" t="s">
        <v>7</v>
      </c>
      <c r="B12" s="50"/>
      <c r="C12" s="50"/>
      <c r="D12" s="51"/>
      <c r="E12" s="37">
        <f aca="true" t="shared" si="1" ref="E12:M12">SUM(E7:E11)</f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</row>
  </sheetData>
  <sheetProtection/>
  <mergeCells count="6">
    <mergeCell ref="A5:D6"/>
    <mergeCell ref="E5:G5"/>
    <mergeCell ref="H5:J5"/>
    <mergeCell ref="M5:M6"/>
    <mergeCell ref="K5:L5"/>
    <mergeCell ref="A12:D12"/>
  </mergeCells>
  <printOptions horizontalCentered="1"/>
  <pageMargins left="0.45" right="0.42" top="0.63" bottom="0.3937007874015748" header="0.5118110236220472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D5" sqref="D5:O5"/>
    </sheetView>
  </sheetViews>
  <sheetFormatPr defaultColWidth="9.140625" defaultRowHeight="21.75"/>
  <cols>
    <col min="1" max="1" width="4.00390625" style="3" customWidth="1"/>
    <col min="2" max="10" width="9.140625" style="3" customWidth="1"/>
    <col min="11" max="11" width="11.421875" style="3" customWidth="1"/>
    <col min="12" max="14" width="9.140625" style="3" customWidth="1"/>
    <col min="15" max="15" width="15.7109375" style="3" customWidth="1"/>
    <col min="16" max="16384" width="9.140625" style="3" customWidth="1"/>
  </cols>
  <sheetData>
    <row r="1" spans="1:15" ht="26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5" customFormat="1" ht="31.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1" ht="2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3:15" ht="157.5" customHeight="1">
      <c r="C4" s="35">
        <v>1</v>
      </c>
      <c r="D4" s="53" t="s">
        <v>18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5" ht="182.25" customHeight="1">
      <c r="C5" s="35">
        <v>2</v>
      </c>
      <c r="D5" s="53" t="s">
        <v>19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3:15" ht="141" customHeight="1">
      <c r="C6" s="35">
        <v>3</v>
      </c>
      <c r="D6" s="53" t="s">
        <v>16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3" ht="23.25">
      <c r="A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23.25"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23.25"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ht="21">
      <c r="C10" s="34"/>
    </row>
    <row r="11" ht="21">
      <c r="A11" s="34"/>
    </row>
    <row r="12" ht="21">
      <c r="A12" s="34"/>
    </row>
    <row r="13" ht="21">
      <c r="A13" s="34"/>
    </row>
    <row r="14" ht="21">
      <c r="A14" s="34"/>
    </row>
    <row r="15" ht="21">
      <c r="A15" s="34"/>
    </row>
    <row r="16" ht="21">
      <c r="A16" s="34"/>
    </row>
    <row r="17" ht="21">
      <c r="A17" s="34"/>
    </row>
    <row r="18" ht="21">
      <c r="A18" s="34"/>
    </row>
    <row r="19" ht="21">
      <c r="A19" s="34"/>
    </row>
    <row r="20" ht="21">
      <c r="A20" s="34"/>
    </row>
  </sheetData>
  <sheetProtection/>
  <mergeCells count="5">
    <mergeCell ref="A1:O1"/>
    <mergeCell ref="A2:O2"/>
    <mergeCell ref="D4:O4"/>
    <mergeCell ref="D5:O5"/>
    <mergeCell ref="D6:O6"/>
  </mergeCells>
  <printOptions/>
  <pageMargins left="0.8" right="0.34" top="0.63" bottom="0.22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zoomScalePageLayoutView="0" workbookViewId="0" topLeftCell="A2">
      <selection activeCell="Q5" sqref="Q5"/>
    </sheetView>
  </sheetViews>
  <sheetFormatPr defaultColWidth="9.140625" defaultRowHeight="21.75"/>
  <cols>
    <col min="1" max="1" width="4.00390625" style="3" customWidth="1"/>
    <col min="2" max="10" width="9.140625" style="3" customWidth="1"/>
    <col min="11" max="11" width="11.421875" style="3" customWidth="1"/>
    <col min="12" max="14" width="9.140625" style="3" customWidth="1"/>
    <col min="15" max="15" width="15.7109375" style="3" customWidth="1"/>
    <col min="16" max="16384" width="9.140625" style="3" customWidth="1"/>
  </cols>
  <sheetData>
    <row r="1" spans="1:15" ht="26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6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1" ht="2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3:15" ht="111.75" customHeight="1">
      <c r="C4" s="35">
        <v>1</v>
      </c>
      <c r="D4" s="53" t="s">
        <v>21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5" ht="154.5" customHeight="1">
      <c r="C5" s="35">
        <v>2</v>
      </c>
      <c r="D5" s="53" t="s">
        <v>22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3" ht="23.25">
      <c r="A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23.25"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23.25"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ht="21">
      <c r="C9" s="34"/>
    </row>
    <row r="10" ht="21">
      <c r="A10" s="34"/>
    </row>
    <row r="11" ht="21">
      <c r="A11" s="34"/>
    </row>
    <row r="12" ht="21">
      <c r="A12" s="34"/>
    </row>
    <row r="13" ht="21">
      <c r="A13" s="34"/>
    </row>
    <row r="14" ht="21">
      <c r="A14" s="34"/>
    </row>
    <row r="15" ht="21">
      <c r="A15" s="34"/>
    </row>
    <row r="16" ht="21">
      <c r="A16" s="34"/>
    </row>
    <row r="17" ht="21">
      <c r="A17" s="34"/>
    </row>
    <row r="18" ht="21">
      <c r="A18" s="34"/>
    </row>
    <row r="19" ht="21">
      <c r="A19" s="34"/>
    </row>
  </sheetData>
  <sheetProtection/>
  <mergeCells count="4">
    <mergeCell ref="A1:O1"/>
    <mergeCell ref="A2:O2"/>
    <mergeCell ref="D4:O4"/>
    <mergeCell ref="D5:O5"/>
  </mergeCells>
  <printOptions/>
  <pageMargins left="0.8" right="0.34" top="0.63" bottom="0.22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OIT. RMUTT.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 Desk</dc:creator>
  <cp:keywords/>
  <dc:description/>
  <cp:lastModifiedBy>HelpdesK</cp:lastModifiedBy>
  <cp:lastPrinted>2020-12-01T08:54:33Z</cp:lastPrinted>
  <dcterms:created xsi:type="dcterms:W3CDTF">2007-04-30T09:32:10Z</dcterms:created>
  <dcterms:modified xsi:type="dcterms:W3CDTF">2020-12-01T09:44:26Z</dcterms:modified>
  <cp:category/>
  <cp:version/>
  <cp:contentType/>
  <cp:contentStatus/>
</cp:coreProperties>
</file>